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9020" windowHeight="126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8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B9"/>
  <sheetViews>
    <sheetView tabSelected="1" workbookViewId="0" topLeftCell="A1">
      <selection activeCell="B6" sqref="B6"/>
    </sheetView>
  </sheetViews>
  <sheetFormatPr defaultColWidth="9.140625" defaultRowHeight="12.75"/>
  <cols>
    <col min="2" max="2" width="11.421875" style="0" bestFit="1" customWidth="1"/>
  </cols>
  <sheetData>
    <row r="3" spans="1:2" ht="12.75">
      <c r="A3">
        <v>5</v>
      </c>
      <c r="B3" s="1">
        <f>PV(0.1,5,15000,0,0)</f>
        <v>-56861.801541126755</v>
      </c>
    </row>
    <row r="4" spans="1:2" ht="12.75">
      <c r="A4">
        <v>6</v>
      </c>
      <c r="B4" s="1">
        <f>FV(0.12,15,0,10000)</f>
        <v>-54735.65759257043</v>
      </c>
    </row>
    <row r="5" spans="1:2" ht="12.75">
      <c r="A5">
        <v>7</v>
      </c>
      <c r="B5" s="1">
        <f>PV(0.09,16,150,,1)</f>
        <v>-1359.1032644781374</v>
      </c>
    </row>
    <row r="6" spans="1:2" ht="12.75">
      <c r="A6">
        <v>8</v>
      </c>
      <c r="B6">
        <f>NPER(0.075/4,0,-750,1047.8)</f>
        <v>17.999992470597974</v>
      </c>
    </row>
    <row r="7" spans="1:2" ht="12.75">
      <c r="A7">
        <v>9</v>
      </c>
      <c r="B7" s="1">
        <f>PMT(0.12,5,0,5000)</f>
        <v>-787.0486597052438</v>
      </c>
    </row>
    <row r="8" spans="1:2" ht="12.75">
      <c r="A8">
        <v>10</v>
      </c>
      <c r="B8" s="1">
        <f>PV(0.06,7,0,500)</f>
        <v>-332.528556811168</v>
      </c>
    </row>
    <row r="9" spans="1:2" ht="12.75">
      <c r="A9">
        <v>12</v>
      </c>
      <c r="B9" s="2">
        <f>(1+(0.08/365))^365-1</f>
        <v>0.08327757179281403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Parkes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L. H. Parkes</dc:creator>
  <cp:keywords/>
  <dc:description/>
  <cp:lastModifiedBy>Andrew L. H. Parkes</cp:lastModifiedBy>
  <dcterms:created xsi:type="dcterms:W3CDTF">2007-10-16T10:04:32Z</dcterms:created>
  <dcterms:modified xsi:type="dcterms:W3CDTF">2007-10-16T10:22:27Z</dcterms:modified>
  <cp:category/>
  <cp:version/>
  <cp:contentType/>
  <cp:contentStatus/>
</cp:coreProperties>
</file>